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ЮЛЯ\РЕШЕНИЕ 2023\район\"/>
    </mc:Choice>
  </mc:AlternateContent>
  <bookViews>
    <workbookView xWindow="0" yWindow="120" windowWidth="16380" windowHeight="8076" tabRatio="5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Лист1!$A$13:$C$66</definedName>
    <definedName name="_xlnm.Print_Titles" localSheetId="0">Лист1!$13:$14</definedName>
    <definedName name="_xlnm.Print_Area" localSheetId="0">Лист1!$A$1:$C$67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67" i="1" l="1"/>
</calcChain>
</file>

<file path=xl/sharedStrings.xml><?xml version="1.0" encoding="utf-8"?>
<sst xmlns="http://schemas.openxmlformats.org/spreadsheetml/2006/main" count="119" uniqueCount="81">
  <si>
    <t>к решению Совета Чистопольского</t>
  </si>
  <si>
    <t>тыс.руб.</t>
  </si>
  <si>
    <t>Наименование доходов</t>
  </si>
  <si>
    <t>Код дохода</t>
  </si>
  <si>
    <t>Сумма</t>
  </si>
  <si>
    <t>муниципального района «О внесении</t>
  </si>
  <si>
    <t>изменений в бюджет муниципального</t>
  </si>
  <si>
    <t>муниципальный район" Республики</t>
  </si>
  <si>
    <t>образования "Чистопольский</t>
  </si>
  <si>
    <t>Приложение № 5</t>
  </si>
  <si>
    <t>№         от                          г.</t>
  </si>
  <si>
    <t>Субсидии бюджетам муниципальных районов на реализацию мероприятий по благоустройству сельских территорий за счет средств РТ</t>
  </si>
  <si>
    <t>Субсидии бюджетам муниципальных районов на реализацию мероприятий по благоустройству сельских территорий за счет средств РФ</t>
  </si>
  <si>
    <t>Субсидии бюджетам муниципальных районов на выравнивание бюджетной обеспеченности и предоставление иных межбюджетных трансфертов бюджетам поселений, входящих в состав муниципального района</t>
  </si>
  <si>
    <t>Субсидии на мероприятия по проведению оздоровительной кампании детей, находящихся в трудной жизненной ситуации</t>
  </si>
  <si>
    <t>Субсидии на обеспечение организации отдыха детей в каникулярное время</t>
  </si>
  <si>
    <t>Реализация гос. полномочий по оказанию в специализированных учреждениях услуг лицам, находящимся в общественных местах в состянии алкогольного опьянения</t>
  </si>
  <si>
    <t>Средства на реализацию гос.полномочий по распоряжению земельными участками, государственная собственность на которые не разграничена</t>
  </si>
  <si>
    <t>Субв.бюдж.мун.район.и гор.окр. на реал.госполномочий по проведен.противоэпид.мероприятий, осущ. в целях предупр., огран.расп.и ликв. инфекц.болезней.</t>
  </si>
  <si>
    <t>Субвенции бюдж.мун.районов и гор.окр. на реал.госполномочий РТ в области архивного дела</t>
  </si>
  <si>
    <t>Субвенции бюдж.мун.районов и гор.окр. на реал.госполномочий по организации и осущ. деятельности по опеке и попечительству</t>
  </si>
  <si>
    <t>Субвенции бюдж.мун.районов на реализацию гос.полномочий по расчету и предоставлению дотаций городским поселениям из регионального фонда финансовой поддержки поселений</t>
  </si>
  <si>
    <t>Субвенции бюдж.мун.районов на реализацию госполномочий по расчету и предоставлению дотаций сельским поселениям из регионального фонда финансовой поддержки поселений</t>
  </si>
  <si>
    <t>Субвенции бюджетам мун.районов и городских округов на обеспечение госгарантий прав граждан на получ.общедост. и беспл.дошк., нач.общ, осн.общ, сред. общ.обр., а также доп.обр.в общеоб.учр.</t>
  </si>
  <si>
    <t>Субвенции бюджетам мун.районов и городских округов на реал.госполномочий по осущ. информ.обесп.образ.учреждений</t>
  </si>
  <si>
    <t>Субвенции бюджетам мун.районов и городских округов на реализацию госполномочий по образованию и организации деятельности административных комиссий</t>
  </si>
  <si>
    <t>Субвенции бюджетам мун.районов и городских округов на реализацию полномочий в сфере гос.молодежной политики</t>
  </si>
  <si>
    <t>Субвенции бюджетам мун.районов на реализацию госполномочий в сфере организации проведения мероприятий по предупреждению и ликвидации болезней животных и их лечению (безнадзорн. животн)</t>
  </si>
  <si>
    <t>Субвенции бюджетам мун.районов на реализацию госполномочий в сфере организации проведения мероприятий по предупреждению и ликвидации болезней животных и их лечению (биотермич. ямы)</t>
  </si>
  <si>
    <t>Субвенции бюджетам мун.районов на реализацию госполномочий в сфере организации проведения мероприятий по предупреждению и ликвидации болезней животных и их лечению (содерж. сибиреязв. скотомогильников)</t>
  </si>
  <si>
    <t>Субвенции бюджетам муниципальных районов и городских округов для осуществления гос.полномочий в сфере обеспечения равной доступности услуг общественного транспорта на территории РТ для отдельных категорий граждан</t>
  </si>
  <si>
    <t>Субвенции бюджетам муниципальных районов и городских округов на реализацию госполномочий в области образования</t>
  </si>
  <si>
    <t>Субвенции бюджетам муниципальных районов и городских округов на реализацию госполномочий по образованию и организации деятельности комиссий по делам несовершеннолетних и защите их прав</t>
  </si>
  <si>
    <t>Субвенции на госполномочия по определению перечня должностных лиц, уполномоченных составлять протоколы об административных нарушениях</t>
  </si>
  <si>
    <t>Субвенции на обеспечение госгарантий реализации прав на получение общедост.и бесплатного дошкольного образования в мун.дошк.обр.организациях</t>
  </si>
  <si>
    <t>Субвенции по предоставлению мер соц.поддержки в части обеспечения питанием обучающихся по образовательным программам основного общего и среднего общего образования</t>
  </si>
  <si>
    <t>Субвенция на реализацию полномочий по сбору информации от поселений, входящих в муниципальных район, необходимой для ведения регистра муниципальных нормативных правовых актов РТ</t>
  </si>
  <si>
    <t>2.02.25304.05.0000.150</t>
  </si>
  <si>
    <t>2.02.25576.05.0000.150</t>
  </si>
  <si>
    <t>2.02.29999.05.0000.150</t>
  </si>
  <si>
    <t>2.02.30024.05.0000.150</t>
  </si>
  <si>
    <t>2.02.30027.05.0000.150</t>
  </si>
  <si>
    <t>2.02.35118.05.0000.150</t>
  </si>
  <si>
    <t>2.02.35120.05.0000.150</t>
  </si>
  <si>
    <t>2.02.35303.05.0000.150</t>
  </si>
  <si>
    <t>2.02.35930.05.0000.150</t>
  </si>
  <si>
    <t>2.02.49999.05.0000.150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</si>
  <si>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</si>
  <si>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</si>
  <si>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Субвенции бюджетам муниципальных районов на государственную регистрацию актов гражданского состояния</t>
  </si>
  <si>
    <t>ИТОГО</t>
  </si>
  <si>
    <t>2.02.20299.05.0000.150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</si>
  <si>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</si>
  <si>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2.02.20302.05.0000.150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</si>
  <si>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</si>
  <si>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</si>
  <si>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по организации предоставления общего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организациях, организациях предоставления доп.образования детей в муниципальных образовательных организациях, создания условий для осуществления присмотра и ухода за детьми, содерж детей в муниципальных образовательных организациях</t>
  </si>
  <si>
    <t>ежемесячная денежная выплата на содержание детей-сирот и детей, оставшихся без попечения родителей, переданных под опеку (попечительство)</t>
  </si>
  <si>
    <t>вознаграждение, причитающееся опекунам или попечителям, исполняющим свои обязанности возмездно</t>
  </si>
  <si>
    <t>ежемесячная выплата на содержание детей-сирот и детей, оставшихся без попечения родителей,переданных в приемные семьи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</si>
  <si>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</si>
  <si>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</si>
  <si>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2.02.40014.05.0000.150</t>
  </si>
  <si>
    <t>Средства по РКМ РТ 3225-р от 30.12.2022 на реализацию программ по спортивной подготовке и участие команд,осуществляющих подготовку спортивного резерва по хоккею</t>
  </si>
  <si>
    <t>Средства по РКМ РТ № 379-р от 11.02.2023 г. на выплаты ТОСам</t>
  </si>
  <si>
    <t>Средства по РКМ РТ № 401-р от 14.02.2023 г. на выплату вознаграждения тренерам-преподавателям за подготовку высококвалифицированных спортсменов, работающим в муниципальных физкультурных спортивных организациях</t>
  </si>
  <si>
    <t>Средства по РКМ РТ № 395-р от 14.02.2023 г. на денежные выплаты работникам-молодым специалистам, работающим в муниципальных физкультурных спортивных организациях, осуществляющих подготовку спортивного резерва РТ</t>
  </si>
  <si>
    <t>РКМ РТ № 413-р от 15.02.2023 г. на улучшение жилищных условий граждан, проживающих на сельских территориях (средства РФ)</t>
  </si>
  <si>
    <t>РКМ РТ № 413-р от 15.02.2023 г. на улучшение жилищных условий граждан, проживающих на сельских территориях (средства РТ)</t>
  </si>
  <si>
    <t>РКМ РТ № 411-р от 15.02.2023 года на выплату ежемесячной стимулирующей надбавки пед.работникам-молодым специалистам</t>
  </si>
  <si>
    <t>РКМ РТ № 615-р от 11.03.2023 г. на финансовое обесп. исп. расх.обязательств (за сч.налога на проф.доход)</t>
  </si>
  <si>
    <t>РКМ РТ № 508-р от 25.02.2023 г. на оплату расходов по эксплуатационно-техническому обслуживанию систем экстренного оповещения</t>
  </si>
  <si>
    <t>Средства по РКМ РТ № 433-р от 20.02.2023 г. на охрану детских оздоровительных лагерей</t>
  </si>
  <si>
    <t>Средства по РКМ РТ № 410-р от 15.02.2023 г. - Грант "Наш новый учитель"</t>
  </si>
  <si>
    <t>Средства по РКМ РТ № 581-р от 07.03.2023 г. на проведение военно-полевых сборов</t>
  </si>
  <si>
    <t>Средства по РКМ РТ № 254-р от 04.02.2023 г. на приобретение спорт.оборудования, инвентаря и экипировки</t>
  </si>
  <si>
    <t>2.03.05099.05.0000.150</t>
  </si>
  <si>
    <t>Прочие безвозмездные поступления от государственных (муниципальных) организаций в бюджеты муниципальных районов</t>
  </si>
  <si>
    <t xml:space="preserve"> Татарстан на 2023 год и плановый</t>
  </si>
  <si>
    <t xml:space="preserve"> период 2024 и 2025 годов"</t>
  </si>
  <si>
    <t>Межбюджетные трансферты, зачисляемые в бюджет муниципального образования «Чистопольский муниципальный  район» Республики Татарстан из бюджета Республики Татарстан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</si>
</sst>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6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Fill="1" applyAlignment="1"/>
    <xf numFmtId="0" fontId="2" fillId="0" borderId="0" xfId="0" applyFont="1" applyFill="1"/>
    <xf numFmtId="0" fontId="2" fillId="0" borderId="0" xfId="0" applyFont="1" applyFill="1" applyAlignment="1">
      <alignment wrapText="1" shrinkToFit="1"/>
    </xf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0" fillId="0" borderId="0" xfId="0" applyFill="1"/>
    <xf numFmtId="0" fontId="1" fillId="0" borderId="0" xfId="0" applyFont="1" applyFill="1" applyAlignment="1"/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wrapText="1" shrinkToFit="1"/>
    </xf>
    <xf numFmtId="0" fontId="1" fillId="0" borderId="0" xfId="0" applyFont="1" applyFill="1" applyBorder="1" applyAlignment="1">
      <alignment horizontal="center" wrapText="1" shrinkToFi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49" fontId="5" fillId="0" borderId="1" xfId="0" applyNumberFormat="1" applyFont="1" applyBorder="1" applyAlignment="1" applyProtection="1">
      <alignment horizontal="left" vertical="center" wrapText="1"/>
    </xf>
    <xf numFmtId="165" fontId="5" fillId="0" borderId="1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Fill="1" applyBorder="1"/>
    <xf numFmtId="0" fontId="4" fillId="0" borderId="2" xfId="0" applyFont="1" applyFill="1" applyBorder="1" applyAlignment="1"/>
    <xf numFmtId="164" fontId="4" fillId="0" borderId="2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 applyProtection="1">
      <alignment horizontal="right" vertical="center" wrapText="1"/>
    </xf>
    <xf numFmtId="0" fontId="3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E68"/>
  <sheetViews>
    <sheetView tabSelected="1" zoomScaleNormal="100" zoomScaleSheetLayoutView="100" workbookViewId="0">
      <selection activeCell="B62" sqref="B62"/>
    </sheetView>
  </sheetViews>
  <sheetFormatPr defaultColWidth="8.88671875" defaultRowHeight="15.6" x14ac:dyDescent="0.3"/>
  <cols>
    <col min="1" max="1" width="57.21875" style="7" customWidth="1"/>
    <col min="2" max="2" width="29.6640625" style="5" customWidth="1"/>
    <col min="3" max="3" width="18.21875" style="11" customWidth="1"/>
    <col min="4" max="4" width="13.44140625" style="5" customWidth="1"/>
    <col min="5" max="1019" width="8.88671875" style="5"/>
    <col min="1020" max="16384" width="8.88671875" style="6"/>
  </cols>
  <sheetData>
    <row r="1" spans="1:3" s="2" customFormat="1" ht="14.4" customHeight="1" x14ac:dyDescent="0.25">
      <c r="A1" s="1"/>
      <c r="B1" s="22" t="s">
        <v>9</v>
      </c>
      <c r="C1" s="22"/>
    </row>
    <row r="2" spans="1:3" s="2" customFormat="1" ht="14.4" customHeight="1" x14ac:dyDescent="0.3">
      <c r="A2" s="1"/>
      <c r="B2" s="3"/>
      <c r="C2" s="4" t="s">
        <v>0</v>
      </c>
    </row>
    <row r="3" spans="1:3" s="2" customFormat="1" ht="14.4" customHeight="1" x14ac:dyDescent="0.3">
      <c r="A3" s="1"/>
      <c r="B3" s="3"/>
      <c r="C3" s="4" t="s">
        <v>5</v>
      </c>
    </row>
    <row r="4" spans="1:3" s="2" customFormat="1" ht="14.4" customHeight="1" x14ac:dyDescent="0.3">
      <c r="A4" s="1"/>
      <c r="B4" s="3"/>
      <c r="C4" s="4" t="s">
        <v>6</v>
      </c>
    </row>
    <row r="5" spans="1:3" s="2" customFormat="1" ht="14.4" customHeight="1" x14ac:dyDescent="0.3">
      <c r="A5" s="1"/>
      <c r="B5" s="3"/>
      <c r="C5" s="4" t="s">
        <v>8</v>
      </c>
    </row>
    <row r="6" spans="1:3" s="2" customFormat="1" ht="14.4" customHeight="1" x14ac:dyDescent="0.3">
      <c r="A6" s="1"/>
      <c r="B6" s="3"/>
      <c r="C6" s="4" t="s">
        <v>7</v>
      </c>
    </row>
    <row r="7" spans="1:3" s="2" customFormat="1" ht="14.4" customHeight="1" x14ac:dyDescent="0.3">
      <c r="A7" s="1"/>
      <c r="B7" s="3"/>
      <c r="C7" s="4" t="s">
        <v>78</v>
      </c>
    </row>
    <row r="8" spans="1:3" s="2" customFormat="1" ht="14.4" customHeight="1" x14ac:dyDescent="0.3">
      <c r="A8" s="1"/>
      <c r="B8" s="3"/>
      <c r="C8" s="4" t="s">
        <v>79</v>
      </c>
    </row>
    <row r="9" spans="1:3" s="2" customFormat="1" ht="14.4" customHeight="1" x14ac:dyDescent="0.3">
      <c r="A9" s="1"/>
      <c r="B9" s="3"/>
      <c r="C9" s="4" t="s">
        <v>10</v>
      </c>
    </row>
    <row r="10" spans="1:3" s="2" customFormat="1" ht="14.4" customHeight="1" x14ac:dyDescent="0.25">
      <c r="A10" s="1"/>
      <c r="B10" s="1"/>
      <c r="C10" s="12"/>
    </row>
    <row r="11" spans="1:3" ht="37.950000000000003" customHeight="1" x14ac:dyDescent="0.3">
      <c r="A11" s="23" t="s">
        <v>80</v>
      </c>
      <c r="B11" s="23"/>
      <c r="C11" s="23"/>
    </row>
    <row r="12" spans="1:3" ht="13.2" customHeight="1" x14ac:dyDescent="0.3">
      <c r="A12" s="9"/>
      <c r="B12" s="9"/>
      <c r="C12" s="10"/>
    </row>
    <row r="13" spans="1:3" x14ac:dyDescent="0.3">
      <c r="C13" s="11" t="s">
        <v>1</v>
      </c>
    </row>
    <row r="14" spans="1:3" s="8" customFormat="1" ht="22.95" customHeight="1" x14ac:dyDescent="0.3">
      <c r="A14" s="20" t="s">
        <v>2</v>
      </c>
      <c r="B14" s="20" t="s">
        <v>3</v>
      </c>
      <c r="C14" s="20" t="s">
        <v>4</v>
      </c>
    </row>
    <row r="15" spans="1:3" s="5" customFormat="1" ht="130.80000000000001" customHeight="1" x14ac:dyDescent="0.3">
      <c r="A15" s="15" t="s">
        <v>52</v>
      </c>
      <c r="B15" s="16" t="s">
        <v>51</v>
      </c>
      <c r="C15" s="21">
        <v>16048.7</v>
      </c>
    </row>
    <row r="16" spans="1:3" s="5" customFormat="1" ht="99" customHeight="1" x14ac:dyDescent="0.3">
      <c r="A16" s="15" t="s">
        <v>54</v>
      </c>
      <c r="B16" s="16" t="s">
        <v>53</v>
      </c>
      <c r="C16" s="21">
        <v>3566.4</v>
      </c>
    </row>
    <row r="17" spans="1:3" s="5" customFormat="1" ht="78" x14ac:dyDescent="0.3">
      <c r="A17" s="14" t="s">
        <v>55</v>
      </c>
      <c r="B17" s="16" t="s">
        <v>37</v>
      </c>
      <c r="C17" s="21">
        <v>24643.8</v>
      </c>
    </row>
    <row r="18" spans="1:3" s="5" customFormat="1" ht="46.8" x14ac:dyDescent="0.3">
      <c r="A18" s="14" t="s">
        <v>12</v>
      </c>
      <c r="B18" s="16" t="s">
        <v>38</v>
      </c>
      <c r="C18" s="21">
        <v>3240</v>
      </c>
    </row>
    <row r="19" spans="1:3" s="5" customFormat="1" ht="46.8" x14ac:dyDescent="0.3">
      <c r="A19" s="14" t="s">
        <v>11</v>
      </c>
      <c r="B19" s="16" t="s">
        <v>38</v>
      </c>
      <c r="C19" s="21">
        <v>760</v>
      </c>
    </row>
    <row r="20" spans="1:3" s="5" customFormat="1" ht="31.2" x14ac:dyDescent="0.3">
      <c r="A20" s="14" t="s">
        <v>15</v>
      </c>
      <c r="B20" s="16" t="s">
        <v>39</v>
      </c>
      <c r="C20" s="21">
        <v>22068</v>
      </c>
    </row>
    <row r="21" spans="1:3" s="5" customFormat="1" ht="46.8" x14ac:dyDescent="0.3">
      <c r="A21" s="14" t="s">
        <v>14</v>
      </c>
      <c r="B21" s="16" t="s">
        <v>39</v>
      </c>
      <c r="C21" s="21">
        <v>2062.1</v>
      </c>
    </row>
    <row r="22" spans="1:3" s="5" customFormat="1" ht="140.4" x14ac:dyDescent="0.3">
      <c r="A22" s="14" t="s">
        <v>56</v>
      </c>
      <c r="B22" s="16" t="s">
        <v>39</v>
      </c>
      <c r="C22" s="21">
        <v>502409</v>
      </c>
    </row>
    <row r="23" spans="1:3" s="5" customFormat="1" ht="78" x14ac:dyDescent="0.3">
      <c r="A23" s="14" t="s">
        <v>13</v>
      </c>
      <c r="B23" s="16" t="s">
        <v>39</v>
      </c>
      <c r="C23" s="21">
        <v>39493.4</v>
      </c>
    </row>
    <row r="24" spans="1:3" s="5" customFormat="1" ht="46.8" x14ac:dyDescent="0.3">
      <c r="A24" s="14" t="s">
        <v>18</v>
      </c>
      <c r="B24" s="16" t="s">
        <v>40</v>
      </c>
      <c r="C24" s="21">
        <v>1336.6</v>
      </c>
    </row>
    <row r="25" spans="1:3" s="5" customFormat="1" ht="46.8" x14ac:dyDescent="0.3">
      <c r="A25" s="14" t="s">
        <v>34</v>
      </c>
      <c r="B25" s="16" t="s">
        <v>40</v>
      </c>
      <c r="C25" s="21">
        <v>166404.9</v>
      </c>
    </row>
    <row r="26" spans="1:3" s="5" customFormat="1" ht="62.4" x14ac:dyDescent="0.3">
      <c r="A26" s="14" t="s">
        <v>23</v>
      </c>
      <c r="B26" s="16" t="s">
        <v>40</v>
      </c>
      <c r="C26" s="21">
        <v>409802</v>
      </c>
    </row>
    <row r="27" spans="1:3" s="5" customFormat="1" ht="46.8" x14ac:dyDescent="0.3">
      <c r="A27" s="14" t="s">
        <v>24</v>
      </c>
      <c r="B27" s="16" t="s">
        <v>40</v>
      </c>
      <c r="C27" s="21">
        <v>9404.2999999999993</v>
      </c>
    </row>
    <row r="28" spans="1:3" s="5" customFormat="1" ht="62.4" x14ac:dyDescent="0.3">
      <c r="A28" s="14" t="s">
        <v>35</v>
      </c>
      <c r="B28" s="16" t="s">
        <v>40</v>
      </c>
      <c r="C28" s="21">
        <v>8012.6</v>
      </c>
    </row>
    <row r="29" spans="1:3" s="5" customFormat="1" ht="46.8" x14ac:dyDescent="0.3">
      <c r="A29" s="14" t="s">
        <v>20</v>
      </c>
      <c r="B29" s="16" t="s">
        <v>40</v>
      </c>
      <c r="C29" s="21">
        <v>1853.1</v>
      </c>
    </row>
    <row r="30" spans="1:3" s="5" customFormat="1" ht="78" x14ac:dyDescent="0.3">
      <c r="A30" s="14" t="s">
        <v>30</v>
      </c>
      <c r="B30" s="16" t="s">
        <v>40</v>
      </c>
      <c r="C30" s="21">
        <v>13039.9</v>
      </c>
    </row>
    <row r="31" spans="1:3" s="5" customFormat="1" ht="78" x14ac:dyDescent="0.3">
      <c r="A31" s="14" t="s">
        <v>29</v>
      </c>
      <c r="B31" s="16" t="s">
        <v>40</v>
      </c>
      <c r="C31" s="21">
        <v>24.7</v>
      </c>
    </row>
    <row r="32" spans="1:3" s="5" customFormat="1" ht="62.4" x14ac:dyDescent="0.3">
      <c r="A32" s="14" t="s">
        <v>28</v>
      </c>
      <c r="B32" s="16" t="s">
        <v>40</v>
      </c>
      <c r="C32" s="21">
        <v>181.4</v>
      </c>
    </row>
    <row r="33" spans="1:3" s="5" customFormat="1" ht="62.4" x14ac:dyDescent="0.3">
      <c r="A33" s="14" t="s">
        <v>27</v>
      </c>
      <c r="B33" s="16" t="s">
        <v>40</v>
      </c>
      <c r="C33" s="21">
        <v>876.2</v>
      </c>
    </row>
    <row r="34" spans="1:3" s="5" customFormat="1" ht="62.4" x14ac:dyDescent="0.3">
      <c r="A34" s="14" t="s">
        <v>36</v>
      </c>
      <c r="B34" s="16" t="s">
        <v>40</v>
      </c>
      <c r="C34" s="21">
        <v>4.7</v>
      </c>
    </row>
    <row r="35" spans="1:3" s="5" customFormat="1" ht="46.8" x14ac:dyDescent="0.3">
      <c r="A35" s="14" t="s">
        <v>26</v>
      </c>
      <c r="B35" s="16" t="s">
        <v>40</v>
      </c>
      <c r="C35" s="21">
        <v>457.4</v>
      </c>
    </row>
    <row r="36" spans="1:3" s="5" customFormat="1" ht="46.8" x14ac:dyDescent="0.3">
      <c r="A36" s="14" t="s">
        <v>31</v>
      </c>
      <c r="B36" s="16" t="s">
        <v>40</v>
      </c>
      <c r="C36" s="21">
        <v>449.2</v>
      </c>
    </row>
    <row r="37" spans="1:3" s="5" customFormat="1" ht="62.4" x14ac:dyDescent="0.3">
      <c r="A37" s="14" t="s">
        <v>32</v>
      </c>
      <c r="B37" s="16" t="s">
        <v>40</v>
      </c>
      <c r="C37" s="21">
        <v>934.5</v>
      </c>
    </row>
    <row r="38" spans="1:3" s="5" customFormat="1" ht="46.8" x14ac:dyDescent="0.3">
      <c r="A38" s="14" t="s">
        <v>25</v>
      </c>
      <c r="B38" s="16" t="s">
        <v>40</v>
      </c>
      <c r="C38" s="21">
        <v>472.7</v>
      </c>
    </row>
    <row r="39" spans="1:3" s="5" customFormat="1" ht="31.2" x14ac:dyDescent="0.3">
      <c r="A39" s="14" t="s">
        <v>19</v>
      </c>
      <c r="B39" s="16" t="s">
        <v>40</v>
      </c>
      <c r="C39" s="21">
        <v>149.6</v>
      </c>
    </row>
    <row r="40" spans="1:3" s="5" customFormat="1" ht="46.8" x14ac:dyDescent="0.3">
      <c r="A40" s="14" t="s">
        <v>33</v>
      </c>
      <c r="B40" s="16" t="s">
        <v>40</v>
      </c>
      <c r="C40" s="21">
        <v>0.7</v>
      </c>
    </row>
    <row r="41" spans="1:3" s="5" customFormat="1" ht="46.8" x14ac:dyDescent="0.3">
      <c r="A41" s="14" t="s">
        <v>17</v>
      </c>
      <c r="B41" s="16" t="s">
        <v>40</v>
      </c>
      <c r="C41" s="21">
        <v>59.1</v>
      </c>
    </row>
    <row r="42" spans="1:3" s="5" customFormat="1" ht="62.4" x14ac:dyDescent="0.3">
      <c r="A42" s="14" t="s">
        <v>16</v>
      </c>
      <c r="B42" s="16" t="s">
        <v>40</v>
      </c>
      <c r="C42" s="21">
        <v>4383.3999999999996</v>
      </c>
    </row>
    <row r="43" spans="1:3" s="5" customFormat="1" ht="62.4" x14ac:dyDescent="0.3">
      <c r="A43" s="14" t="s">
        <v>21</v>
      </c>
      <c r="B43" s="16" t="s">
        <v>40</v>
      </c>
      <c r="C43" s="21">
        <v>5572.5</v>
      </c>
    </row>
    <row r="44" spans="1:3" s="5" customFormat="1" ht="62.4" x14ac:dyDescent="0.3">
      <c r="A44" s="14" t="s">
        <v>22</v>
      </c>
      <c r="B44" s="16" t="s">
        <v>40</v>
      </c>
      <c r="C44" s="21">
        <v>139.80000000000001</v>
      </c>
    </row>
    <row r="45" spans="1:3" s="5" customFormat="1" ht="46.8" x14ac:dyDescent="0.3">
      <c r="A45" s="14" t="s">
        <v>59</v>
      </c>
      <c r="B45" s="16" t="s">
        <v>41</v>
      </c>
      <c r="C45" s="21">
        <v>4534.3</v>
      </c>
    </row>
    <row r="46" spans="1:3" s="5" customFormat="1" ht="31.2" x14ac:dyDescent="0.3">
      <c r="A46" s="14" t="s">
        <v>58</v>
      </c>
      <c r="B46" s="16" t="s">
        <v>41</v>
      </c>
      <c r="C46" s="21">
        <v>2508.1</v>
      </c>
    </row>
    <row r="47" spans="1:3" s="5" customFormat="1" ht="46.8" x14ac:dyDescent="0.3">
      <c r="A47" s="14" t="s">
        <v>57</v>
      </c>
      <c r="B47" s="16" t="s">
        <v>41</v>
      </c>
      <c r="C47" s="21">
        <v>13422.2</v>
      </c>
    </row>
    <row r="48" spans="1:3" s="5" customFormat="1" ht="62.4" x14ac:dyDescent="0.3">
      <c r="A48" s="14" t="s">
        <v>60</v>
      </c>
      <c r="B48" s="16" t="s">
        <v>42</v>
      </c>
      <c r="C48" s="21">
        <v>2907.6</v>
      </c>
    </row>
    <row r="49" spans="1:3" s="5" customFormat="1" ht="78" x14ac:dyDescent="0.3">
      <c r="A49" s="14" t="s">
        <v>47</v>
      </c>
      <c r="B49" s="16" t="s">
        <v>43</v>
      </c>
      <c r="C49" s="21">
        <v>9.9</v>
      </c>
    </row>
    <row r="50" spans="1:3" s="5" customFormat="1" ht="78" x14ac:dyDescent="0.3">
      <c r="A50" s="14" t="s">
        <v>48</v>
      </c>
      <c r="B50" s="16" t="s">
        <v>44</v>
      </c>
      <c r="C50" s="21">
        <v>32029.200000000001</v>
      </c>
    </row>
    <row r="51" spans="1:3" s="5" customFormat="1" ht="46.8" x14ac:dyDescent="0.3">
      <c r="A51" s="14" t="s">
        <v>49</v>
      </c>
      <c r="B51" s="16" t="s">
        <v>45</v>
      </c>
      <c r="C51" s="21">
        <v>4368.7</v>
      </c>
    </row>
    <row r="52" spans="1:3" s="5" customFormat="1" ht="78" x14ac:dyDescent="0.3">
      <c r="A52" s="14" t="s">
        <v>61</v>
      </c>
      <c r="B52" s="16" t="s">
        <v>62</v>
      </c>
      <c r="C52" s="21">
        <v>51456.6</v>
      </c>
    </row>
    <row r="53" spans="1:3" s="5" customFormat="1" ht="62.4" x14ac:dyDescent="0.3">
      <c r="A53" s="14" t="s">
        <v>63</v>
      </c>
      <c r="B53" s="16" t="s">
        <v>46</v>
      </c>
      <c r="C53" s="21">
        <v>356.3</v>
      </c>
    </row>
    <row r="54" spans="1:3" s="5" customFormat="1" ht="31.2" x14ac:dyDescent="0.3">
      <c r="A54" s="14" t="s">
        <v>64</v>
      </c>
      <c r="B54" s="16" t="s">
        <v>46</v>
      </c>
      <c r="C54" s="21">
        <v>1200</v>
      </c>
    </row>
    <row r="55" spans="1:3" s="5" customFormat="1" ht="78" x14ac:dyDescent="0.3">
      <c r="A55" s="14" t="s">
        <v>65</v>
      </c>
      <c r="B55" s="16" t="s">
        <v>46</v>
      </c>
      <c r="C55" s="21">
        <v>611.29999999999995</v>
      </c>
    </row>
    <row r="56" spans="1:3" s="5" customFormat="1" ht="78" x14ac:dyDescent="0.3">
      <c r="A56" s="14" t="s">
        <v>66</v>
      </c>
      <c r="B56" s="16" t="s">
        <v>46</v>
      </c>
      <c r="C56" s="21">
        <v>24</v>
      </c>
    </row>
    <row r="57" spans="1:3" s="5" customFormat="1" ht="46.8" x14ac:dyDescent="0.3">
      <c r="A57" s="14" t="s">
        <v>67</v>
      </c>
      <c r="B57" s="16" t="s">
        <v>46</v>
      </c>
      <c r="C57" s="21">
        <v>654.6</v>
      </c>
    </row>
    <row r="58" spans="1:3" s="5" customFormat="1" ht="46.8" x14ac:dyDescent="0.3">
      <c r="A58" s="14" t="s">
        <v>68</v>
      </c>
      <c r="B58" s="16" t="s">
        <v>46</v>
      </c>
      <c r="C58" s="21">
        <v>153.6</v>
      </c>
    </row>
    <row r="59" spans="1:3" s="5" customFormat="1" ht="46.8" x14ac:dyDescent="0.3">
      <c r="A59" s="14" t="s">
        <v>69</v>
      </c>
      <c r="B59" s="16" t="s">
        <v>46</v>
      </c>
      <c r="C59" s="21">
        <v>739.6</v>
      </c>
    </row>
    <row r="60" spans="1:3" s="5" customFormat="1" ht="31.2" x14ac:dyDescent="0.3">
      <c r="A60" s="14" t="s">
        <v>70</v>
      </c>
      <c r="B60" s="16" t="s">
        <v>46</v>
      </c>
      <c r="C60" s="21">
        <v>0.7</v>
      </c>
    </row>
    <row r="61" spans="1:3" s="5" customFormat="1" ht="46.8" x14ac:dyDescent="0.3">
      <c r="A61" s="14" t="s">
        <v>71</v>
      </c>
      <c r="B61" s="16" t="s">
        <v>46</v>
      </c>
      <c r="C61" s="21">
        <v>21.2</v>
      </c>
    </row>
    <row r="62" spans="1:3" s="5" customFormat="1" ht="31.2" x14ac:dyDescent="0.3">
      <c r="A62" s="14" t="s">
        <v>72</v>
      </c>
      <c r="B62" s="16" t="s">
        <v>46</v>
      </c>
      <c r="C62" s="21">
        <v>580</v>
      </c>
    </row>
    <row r="63" spans="1:3" s="5" customFormat="1" ht="31.2" x14ac:dyDescent="0.3">
      <c r="A63" s="14" t="s">
        <v>73</v>
      </c>
      <c r="B63" s="16" t="s">
        <v>46</v>
      </c>
      <c r="C63" s="21">
        <v>97</v>
      </c>
    </row>
    <row r="64" spans="1:3" s="5" customFormat="1" ht="31.2" x14ac:dyDescent="0.3">
      <c r="A64" s="14" t="s">
        <v>74</v>
      </c>
      <c r="B64" s="16" t="s">
        <v>46</v>
      </c>
      <c r="C64" s="21">
        <v>4023.8</v>
      </c>
    </row>
    <row r="65" spans="1:3" s="5" customFormat="1" ht="46.8" x14ac:dyDescent="0.3">
      <c r="A65" s="14" t="s">
        <v>75</v>
      </c>
      <c r="B65" s="16" t="s">
        <v>46</v>
      </c>
      <c r="C65" s="21">
        <v>544.9</v>
      </c>
    </row>
    <row r="66" spans="1:3" s="5" customFormat="1" ht="39" customHeight="1" x14ac:dyDescent="0.3">
      <c r="A66" s="14" t="s">
        <v>77</v>
      </c>
      <c r="B66" s="16" t="s">
        <v>76</v>
      </c>
      <c r="C66" s="21">
        <v>585.4</v>
      </c>
    </row>
    <row r="67" spans="1:3" x14ac:dyDescent="0.3">
      <c r="A67" s="18" t="s">
        <v>50</v>
      </c>
      <c r="B67" s="17"/>
      <c r="C67" s="19">
        <f>SUM(C15:C66)</f>
        <v>1358679.7</v>
      </c>
    </row>
    <row r="68" spans="1:3" x14ac:dyDescent="0.3">
      <c r="C68" s="13"/>
    </row>
  </sheetData>
  <mergeCells count="2">
    <mergeCell ref="B1:C1"/>
    <mergeCell ref="A11:C11"/>
  </mergeCells>
  <pageMargins left="0.59027777777777801" right="0.39374999999999999" top="0.39374999999999999" bottom="0.39374999999999999" header="0.51180555555555496" footer="0.51180555555555496"/>
  <pageSetup paperSize="9" scale="92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workbookViewId="0"/>
  </sheetViews>
  <sheetFormatPr defaultColWidth="8.6640625" defaultRowHeight="14.4" x14ac:dyDescent="0.3"/>
  <sheetData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workbookViewId="0"/>
  </sheetViews>
  <sheetFormatPr defaultColWidth="8.6640625" defaultRowHeight="14.4" x14ac:dyDescent="0.3"/>
  <sheetData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raifo2</dc:creator>
  <dc:description/>
  <cp:lastModifiedBy>raifo5</cp:lastModifiedBy>
  <cp:revision>3</cp:revision>
  <cp:lastPrinted>2023-01-11T13:36:54Z</cp:lastPrinted>
  <dcterms:created xsi:type="dcterms:W3CDTF">2017-04-24T09:59:11Z</dcterms:created>
  <dcterms:modified xsi:type="dcterms:W3CDTF">2023-04-24T07:59:50Z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